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Grafico I" sheetId="1" r:id="rId1"/>
    <sheet name="Cuadros I y II" sheetId="2" r:id="rId2"/>
    <sheet name="Hoja3" sheetId="3" r:id="rId3"/>
  </sheets>
  <externalReferences>
    <externalReference r:id="rId6"/>
  </externalReferences>
  <definedNames/>
  <calcPr calcId="144525"/>
</workbook>
</file>

<file path=xl/sharedStrings.xml><?xml version="1.0" encoding="utf-8"?>
<sst xmlns="http://schemas.openxmlformats.org/spreadsheetml/2006/main" count="27" uniqueCount="18">
  <si>
    <t>Rama de actividad</t>
  </si>
  <si>
    <t>1993-1997</t>
  </si>
  <si>
    <t>1998-2001</t>
  </si>
  <si>
    <t>2002-2007</t>
  </si>
  <si>
    <t>2008-2009</t>
  </si>
  <si>
    <t>2010-2015</t>
  </si>
  <si>
    <t>Agricultura y ganadería</t>
  </si>
  <si>
    <t>Minas y Canteras</t>
  </si>
  <si>
    <t>Industria Manufacturera</t>
  </si>
  <si>
    <t>Suministro de electricidad, gas y agua</t>
  </si>
  <si>
    <t>Construcción</t>
  </si>
  <si>
    <t>Transporte, almacenamiento y comunicaciones</t>
  </si>
  <si>
    <t>Resto de los servicios</t>
  </si>
  <si>
    <t xml:space="preserve">Tasa general de ganancia </t>
  </si>
  <si>
    <t>1993-2001</t>
  </si>
  <si>
    <t>2002-2015</t>
  </si>
  <si>
    <t>Cuadro II. Evolución de tasas de ganancia sectoriales en Argentina. Períodos 1991-2001 y 2002-2015.</t>
  </si>
  <si>
    <t>Cuadro I. Evolución de tasas de ganancia sectoriales en Argentina, valores promedio según sub-períodos. Años  1993-2015.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</si>
</sst>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Garamond"/>
      <family val="1"/>
    </font>
    <font>
      <sz val="9"/>
      <color rgb="FF000000"/>
      <name val="Garamond"/>
      <family val="1"/>
    </font>
    <font>
      <sz val="11"/>
      <color theme="1"/>
      <name val="Garamond"/>
      <family val="1"/>
    </font>
    <font>
      <sz val="9"/>
      <name val="Garamond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3" fillId="2" borderId="0" xfId="0" applyFont="1" applyFill="1" applyBorder="1"/>
    <xf numFmtId="9" fontId="3" fillId="2" borderId="2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0" fontId="3" fillId="2" borderId="1" xfId="0" applyFont="1" applyFill="1" applyBorder="1"/>
    <xf numFmtId="9" fontId="3" fillId="2" borderId="1" xfId="0" applyNumberFormat="1" applyFont="1" applyFill="1" applyBorder="1" applyAlignment="1">
      <alignment horizontal="center"/>
    </xf>
    <xf numFmtId="9" fontId="3" fillId="2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25"/>
          <c:y val="0.01625"/>
          <c:w val="0.91175"/>
          <c:h val="0.915"/>
        </c:manualLayout>
      </c:layout>
      <c:lineChart>
        <c:grouping val="standard"/>
        <c:varyColors val="0"/>
        <c:ser>
          <c:idx val="0"/>
          <c:order val="0"/>
          <c:tx>
            <c:strRef>
              <c:f>'[1]Tasa de ganancia'!$A$49</c:f>
              <c:strCache>
                <c:ptCount val="1"/>
                <c:pt idx="0">
                  <c:v>A. Agricultura, ganadería, caza, silvicultura y pesca</c:v>
                </c:pt>
              </c:strCache>
            </c:strRef>
          </c:tx>
          <c:spPr>
            <a:ln w="34925" cap="rnd">
              <a:solidFill>
                <a:schemeClr val="accent1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'[1]Tasa de ganancia'!$B$57:$X$57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'[1]Tasa de ganancia'!$B$49:$X$49</c:f>
              <c:numCache>
                <c:formatCode>General</c:formatCode>
                <c:ptCount val="23"/>
                <c:pt idx="0">
                  <c:v>100</c:v>
                </c:pt>
                <c:pt idx="1">
                  <c:v>152.29181194324482</c:v>
                </c:pt>
                <c:pt idx="2">
                  <c:v>157.79967787921495</c:v>
                </c:pt>
                <c:pt idx="3">
                  <c:v>180.7429321109719</c:v>
                </c:pt>
                <c:pt idx="4">
                  <c:v>174.10939463360646</c:v>
                </c:pt>
                <c:pt idx="5">
                  <c:v>168.2588783698605</c:v>
                </c:pt>
                <c:pt idx="6">
                  <c:v>128.70802130405932</c:v>
                </c:pt>
                <c:pt idx="7">
                  <c:v>149.04966850373228</c:v>
                </c:pt>
                <c:pt idx="8">
                  <c:v>134.6305695647238</c:v>
                </c:pt>
                <c:pt idx="9">
                  <c:v>286.78838495341876</c:v>
                </c:pt>
                <c:pt idx="10">
                  <c:v>297.2748308720092</c:v>
                </c:pt>
                <c:pt idx="11">
                  <c:v>254.20309110057687</c:v>
                </c:pt>
                <c:pt idx="12">
                  <c:v>263.71880391305524</c:v>
                </c:pt>
                <c:pt idx="13">
                  <c:v>224.5305340132938</c:v>
                </c:pt>
                <c:pt idx="14">
                  <c:v>288.46141364978536</c:v>
                </c:pt>
                <c:pt idx="15">
                  <c:v>319.6567866945809</c:v>
                </c:pt>
                <c:pt idx="16">
                  <c:v>214.14672509040759</c:v>
                </c:pt>
                <c:pt idx="17">
                  <c:v>378.0108344510318</c:v>
                </c:pt>
                <c:pt idx="18">
                  <c:v>405.5818664188583</c:v>
                </c:pt>
                <c:pt idx="19">
                  <c:v>321.81015958938485</c:v>
                </c:pt>
                <c:pt idx="20">
                  <c:v>372.15394946583376</c:v>
                </c:pt>
                <c:pt idx="21">
                  <c:v>559.9521003072707</c:v>
                </c:pt>
                <c:pt idx="22">
                  <c:v>404.0683877892342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'[1]Tasa de ganancia'!$A$59</c:f>
              <c:strCache>
                <c:ptCount val="1"/>
                <c:pt idx="0">
                  <c:v>C. Minas y Canteras</c:v>
                </c:pt>
              </c:strCache>
            </c:strRef>
          </c:tx>
          <c:spPr>
            <a:ln w="34925" cap="rnd">
              <a:solidFill>
                <a:schemeClr val="accent3"/>
              </a:solidFill>
              <a:prstDash val="lg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'[1]Tasa de ganancia'!$B$57:$X$57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'[1]Tasa de ganancia'!$B$50:$X$50</c:f>
              <c:numCache>
                <c:formatCode>General</c:formatCode>
                <c:ptCount val="23"/>
                <c:pt idx="0">
                  <c:v>100</c:v>
                </c:pt>
                <c:pt idx="1">
                  <c:v>106.43238932402164</c:v>
                </c:pt>
                <c:pt idx="2">
                  <c:v>140.12857803265905</c:v>
                </c:pt>
                <c:pt idx="3">
                  <c:v>174.7361280616784</c:v>
                </c:pt>
                <c:pt idx="4">
                  <c:v>157.87777790203094</c:v>
                </c:pt>
                <c:pt idx="5">
                  <c:v>104.8553229325631</c:v>
                </c:pt>
                <c:pt idx="6">
                  <c:v>120.4246040665504</c:v>
                </c:pt>
                <c:pt idx="7">
                  <c:v>205.08381459589722</c:v>
                </c:pt>
                <c:pt idx="8">
                  <c:v>199.0414150624566</c:v>
                </c:pt>
                <c:pt idx="9">
                  <c:v>374.797864713506</c:v>
                </c:pt>
                <c:pt idx="10">
                  <c:v>366.73535548622726</c:v>
                </c:pt>
                <c:pt idx="11">
                  <c:v>381.3704708058889</c:v>
                </c:pt>
                <c:pt idx="12">
                  <c:v>391.23240955881266</c:v>
                </c:pt>
                <c:pt idx="13">
                  <c:v>464.91831359773875</c:v>
                </c:pt>
                <c:pt idx="14">
                  <c:v>397.9495159535384</c:v>
                </c:pt>
                <c:pt idx="15">
                  <c:v>380.6042595377709</c:v>
                </c:pt>
                <c:pt idx="16">
                  <c:v>427.8478669975545</c:v>
                </c:pt>
                <c:pt idx="17">
                  <c:v>489.4792904179525</c:v>
                </c:pt>
                <c:pt idx="18">
                  <c:v>468.0091063338666</c:v>
                </c:pt>
                <c:pt idx="19">
                  <c:v>477.08817320889654</c:v>
                </c:pt>
                <c:pt idx="20">
                  <c:v>463.10521727107937</c:v>
                </c:pt>
                <c:pt idx="21">
                  <c:v>774.1558723887072</c:v>
                </c:pt>
                <c:pt idx="22">
                  <c:v>699.500860758546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'[1]Tasa de ganancia'!$A$51</c:f>
              <c:strCache>
                <c:ptCount val="1"/>
                <c:pt idx="0">
                  <c:v>D. Industria Manufacturera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'[1]Tasa de ganancia'!$B$57:$X$57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'[1]Tasa de ganancia'!$B$51:$X$51</c:f>
              <c:numCache>
                <c:formatCode>General</c:formatCode>
                <c:ptCount val="23"/>
                <c:pt idx="0">
                  <c:v>100</c:v>
                </c:pt>
                <c:pt idx="1">
                  <c:v>144.21732667494695</c:v>
                </c:pt>
                <c:pt idx="2">
                  <c:v>140.85636250040488</c:v>
                </c:pt>
                <c:pt idx="3">
                  <c:v>156.62254979679668</c:v>
                </c:pt>
                <c:pt idx="4">
                  <c:v>172.9231015675415</c:v>
                </c:pt>
                <c:pt idx="5">
                  <c:v>160.1573651286571</c:v>
                </c:pt>
                <c:pt idx="6">
                  <c:v>145.2500834551512</c:v>
                </c:pt>
                <c:pt idx="7">
                  <c:v>148.77370708866334</c:v>
                </c:pt>
                <c:pt idx="8">
                  <c:v>141.97894191217114</c:v>
                </c:pt>
                <c:pt idx="9">
                  <c:v>162.39053783101488</c:v>
                </c:pt>
                <c:pt idx="10">
                  <c:v>199.00200489776432</c:v>
                </c:pt>
                <c:pt idx="11">
                  <c:v>179.0248361722035</c:v>
                </c:pt>
                <c:pt idx="12">
                  <c:v>174.08744441235476</c:v>
                </c:pt>
                <c:pt idx="13">
                  <c:v>166.94384221520448</c:v>
                </c:pt>
                <c:pt idx="14">
                  <c:v>179.09987771646595</c:v>
                </c:pt>
                <c:pt idx="15">
                  <c:v>205.7880806429958</c:v>
                </c:pt>
                <c:pt idx="16">
                  <c:v>183.76771159220488</c:v>
                </c:pt>
                <c:pt idx="17">
                  <c:v>222.357596875827</c:v>
                </c:pt>
                <c:pt idx="18">
                  <c:v>244.16782248921868</c:v>
                </c:pt>
                <c:pt idx="19">
                  <c:v>229.55700723159094</c:v>
                </c:pt>
                <c:pt idx="20">
                  <c:v>243.5462009700761</c:v>
                </c:pt>
                <c:pt idx="21">
                  <c:v>320.7326130771403</c:v>
                </c:pt>
                <c:pt idx="22">
                  <c:v>322.3221972654655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'[1]Tasa de ganancia'!$A$52</c:f>
              <c:strCache>
                <c:ptCount val="1"/>
                <c:pt idx="0">
                  <c:v>E. Suministro de electricidad, gas y agua</c:v>
                </c:pt>
              </c:strCache>
            </c:strRef>
          </c:tx>
          <c:spPr>
            <a:ln w="34925" cap="rnd">
              <a:solidFill>
                <a:schemeClr val="accent5"/>
              </a:solidFill>
              <a:prstDash val="dash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'[1]Tasa de ganancia'!$B$57:$X$57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'[1]Tasa de ganancia'!$B$52:$X$52</c:f>
              <c:numCache>
                <c:formatCode>General</c:formatCode>
                <c:ptCount val="23"/>
                <c:pt idx="0">
                  <c:v>100</c:v>
                </c:pt>
                <c:pt idx="1">
                  <c:v>117.54494589142104</c:v>
                </c:pt>
                <c:pt idx="2">
                  <c:v>130.22690201584905</c:v>
                </c:pt>
                <c:pt idx="3">
                  <c:v>135.31357361009634</c:v>
                </c:pt>
                <c:pt idx="4">
                  <c:v>143.42591088033922</c:v>
                </c:pt>
                <c:pt idx="5">
                  <c:v>144.90728002682093</c:v>
                </c:pt>
                <c:pt idx="6">
                  <c:v>155.19761990788726</c:v>
                </c:pt>
                <c:pt idx="7">
                  <c:v>189.2415853417021</c:v>
                </c:pt>
                <c:pt idx="8">
                  <c:v>177.96206699379033</c:v>
                </c:pt>
                <c:pt idx="9">
                  <c:v>92.17120288904013</c:v>
                </c:pt>
                <c:pt idx="10">
                  <c:v>94.14166941834483</c:v>
                </c:pt>
                <c:pt idx="11">
                  <c:v>126.5159861966391</c:v>
                </c:pt>
                <c:pt idx="12">
                  <c:v>136.97385287540567</c:v>
                </c:pt>
                <c:pt idx="13">
                  <c:v>118.83804198726837</c:v>
                </c:pt>
                <c:pt idx="14">
                  <c:v>135.6244321513624</c:v>
                </c:pt>
                <c:pt idx="15">
                  <c:v>131.46673873135384</c:v>
                </c:pt>
                <c:pt idx="16">
                  <c:v>112.91675497483142</c:v>
                </c:pt>
                <c:pt idx="17">
                  <c:v>106.6846694562265</c:v>
                </c:pt>
                <c:pt idx="18">
                  <c:v>108.1557452088082</c:v>
                </c:pt>
                <c:pt idx="19">
                  <c:v>99.50294077398031</c:v>
                </c:pt>
                <c:pt idx="20">
                  <c:v>119.77696707185537</c:v>
                </c:pt>
                <c:pt idx="21">
                  <c:v>149.57796271656855</c:v>
                </c:pt>
                <c:pt idx="22">
                  <c:v>167.25693014712311</c:v>
                </c:pt>
              </c:numCache>
            </c:numRef>
          </c:val>
          <c:smooth val="1"/>
        </c:ser>
        <c:ser>
          <c:idx val="5"/>
          <c:order val="4"/>
          <c:tx>
            <c:strRef>
              <c:f>'[1]Tasa de ganancia'!$A$54</c:f>
              <c:strCache>
                <c:ptCount val="1"/>
                <c:pt idx="0">
                  <c:v>I. Transporte, almacenamiento y comunicaciones</c:v>
                </c:pt>
              </c:strCache>
            </c:strRef>
          </c:tx>
          <c:spPr>
            <a:ln w="34925" cap="rnd">
              <a:solidFill>
                <a:schemeClr val="accent6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'[1]Tasa de ganancia'!$B$57:$X$57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'[1]Tasa de ganancia'!$B$54:$X$54</c:f>
              <c:numCache>
                <c:formatCode>General</c:formatCode>
                <c:ptCount val="23"/>
                <c:pt idx="0">
                  <c:v>100</c:v>
                </c:pt>
                <c:pt idx="1">
                  <c:v>125.28946836152832</c:v>
                </c:pt>
                <c:pt idx="2">
                  <c:v>129.63219820144977</c:v>
                </c:pt>
                <c:pt idx="3">
                  <c:v>145.19569055005593</c:v>
                </c:pt>
                <c:pt idx="4">
                  <c:v>160.54089774797197</c:v>
                </c:pt>
                <c:pt idx="5">
                  <c:v>155.08813391110183</c:v>
                </c:pt>
                <c:pt idx="6">
                  <c:v>142.51999716714258</c:v>
                </c:pt>
                <c:pt idx="7">
                  <c:v>154.57917251218225</c:v>
                </c:pt>
                <c:pt idx="8">
                  <c:v>155.29539548697736</c:v>
                </c:pt>
                <c:pt idx="9">
                  <c:v>103.8188226056763</c:v>
                </c:pt>
                <c:pt idx="10">
                  <c:v>135.51864114359492</c:v>
                </c:pt>
                <c:pt idx="11">
                  <c:v>70.59121684468107</c:v>
                </c:pt>
                <c:pt idx="12">
                  <c:v>74.34630815419834</c:v>
                </c:pt>
                <c:pt idx="13">
                  <c:v>69.72953034101027</c:v>
                </c:pt>
                <c:pt idx="14">
                  <c:v>76.45011840608845</c:v>
                </c:pt>
                <c:pt idx="15">
                  <c:v>85.24249883238556</c:v>
                </c:pt>
                <c:pt idx="16">
                  <c:v>77.62388538181084</c:v>
                </c:pt>
                <c:pt idx="17">
                  <c:v>88.29636269466403</c:v>
                </c:pt>
                <c:pt idx="18">
                  <c:v>80.59271179772148</c:v>
                </c:pt>
                <c:pt idx="19">
                  <c:v>22.242451642116055</c:v>
                </c:pt>
                <c:pt idx="20">
                  <c:v>21.355516137365377</c:v>
                </c:pt>
                <c:pt idx="21">
                  <c:v>41.692294206646544</c:v>
                </c:pt>
                <c:pt idx="22">
                  <c:v>42.80721523070344</c:v>
                </c:pt>
              </c:numCache>
            </c:numRef>
          </c:val>
          <c:smooth val="1"/>
        </c:ser>
        <c:ser>
          <c:idx val="1"/>
          <c:order val="5"/>
          <c:tx>
            <c:strRef>
              <c:f>'[1]Tasa de ganancia'!$A$44</c:f>
              <c:strCache>
                <c:ptCount val="1"/>
                <c:pt idx="0">
                  <c:v>F. Construcción</c:v>
                </c:pt>
              </c:strCache>
            </c:strRef>
          </c:tx>
          <c:spPr>
            <a:ln w="4445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'[1]Tasa de ganancia'!$B$57:$X$57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'[1]Tasa de ganancia'!$B$53:$X$53</c:f>
              <c:numCache>
                <c:formatCode>General</c:formatCode>
                <c:ptCount val="23"/>
                <c:pt idx="0">
                  <c:v>100</c:v>
                </c:pt>
                <c:pt idx="1">
                  <c:v>145.72187454031052</c:v>
                </c:pt>
                <c:pt idx="2">
                  <c:v>137.1298117634681</c:v>
                </c:pt>
                <c:pt idx="3">
                  <c:v>139.1926314657922</c:v>
                </c:pt>
                <c:pt idx="4">
                  <c:v>133.7436439059504</c:v>
                </c:pt>
                <c:pt idx="5">
                  <c:v>135.06991300725252</c:v>
                </c:pt>
                <c:pt idx="6">
                  <c:v>123.21825117309572</c:v>
                </c:pt>
                <c:pt idx="7">
                  <c:v>121.49304045556559</c:v>
                </c:pt>
                <c:pt idx="8">
                  <c:v>119.99179569095655</c:v>
                </c:pt>
                <c:pt idx="9">
                  <c:v>69.2054932401542</c:v>
                </c:pt>
                <c:pt idx="10">
                  <c:v>90.80809879439245</c:v>
                </c:pt>
                <c:pt idx="11">
                  <c:v>88.36306991107611</c:v>
                </c:pt>
                <c:pt idx="12">
                  <c:v>91.90236215767487</c:v>
                </c:pt>
                <c:pt idx="13">
                  <c:v>93.66909447395821</c:v>
                </c:pt>
                <c:pt idx="14">
                  <c:v>112.47757519667712</c:v>
                </c:pt>
                <c:pt idx="15">
                  <c:v>130.44404780243033</c:v>
                </c:pt>
                <c:pt idx="16">
                  <c:v>106.88204932005246</c:v>
                </c:pt>
                <c:pt idx="17">
                  <c:v>135.45062259871062</c:v>
                </c:pt>
                <c:pt idx="18">
                  <c:v>153.1108847982712</c:v>
                </c:pt>
                <c:pt idx="19">
                  <c:v>24.403356809565842</c:v>
                </c:pt>
                <c:pt idx="20">
                  <c:v>27.612546057273253</c:v>
                </c:pt>
                <c:pt idx="21">
                  <c:v>37.824513252029014</c:v>
                </c:pt>
                <c:pt idx="22">
                  <c:v>39.9090534574655</c:v>
                </c:pt>
              </c:numCache>
            </c:numRef>
          </c:val>
          <c:smooth val="1"/>
        </c:ser>
        <c:axId val="23606018"/>
        <c:axId val="11127571"/>
      </c:line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5400000"/>
          <a:lstStyle/>
          <a:p>
            <a:pPr>
              <a:defRPr lang="en-US" cap="none" sz="900" u="none" baseline="0">
                <a:latin typeface="Garamond"/>
                <a:ea typeface="Garamond"/>
                <a:cs typeface="Garamond"/>
              </a:defRPr>
            </a:pPr>
          </a:p>
        </c:txPr>
        <c:crossAx val="11127571"/>
        <c:crosses val="autoZero"/>
        <c:auto val="1"/>
        <c:lblOffset val="100"/>
        <c:noMultiLvlLbl val="0"/>
      </c:catAx>
      <c:valAx>
        <c:axId val="11127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Índice 1993=100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360601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8325"/>
          <c:y val="0.024"/>
          <c:w val="0.462"/>
          <c:h val="0.27475"/>
        </c:manualLayout>
      </c:layout>
      <c:overlay val="0"/>
      <c:spPr>
        <a:solidFill>
          <a:srgbClr val="FFFFFF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latin typeface="Garamond"/>
          <a:ea typeface="Garamond"/>
          <a:cs typeface="Garamond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511" l="0.70000000000000062" r="0.70000000000000062" t="0.75000000000000511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542925</xdr:colOff>
      <xdr:row>20</xdr:row>
      <xdr:rowOff>180975</xdr:rowOff>
    </xdr:to>
    <xdr:graphicFrame macro="">
      <xdr:nvGraphicFramePr>
        <xdr:cNvPr id="4" name="24 Gráfico"/>
        <xdr:cNvGraphicFramePr/>
      </xdr:nvGraphicFramePr>
      <xdr:xfrm>
        <a:off x="762000" y="571500"/>
        <a:ext cx="5876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ries%20tempora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94-2013 "/>
      <sheetName val="Tasa de ganancia"/>
      <sheetName val="Masa de ganancia"/>
      <sheetName val="Stock de capital"/>
      <sheetName val="Tasa de plusvalor"/>
      <sheetName val="COC"/>
      <sheetName val="Productividad"/>
      <sheetName val="IROR"/>
      <sheetName val="Intra-rama"/>
      <sheetName val="Producto Final"/>
      <sheetName val="Cuadros y gráficos"/>
      <sheetName val="PBI"/>
      <sheetName val="auxiliar1-Empleo y W"/>
      <sheetName val="auxiliar 2 - Precios"/>
      <sheetName val="Hoja1"/>
    </sheetNames>
    <sheetDataSet>
      <sheetData sheetId="0"/>
      <sheetData sheetId="1">
        <row r="44">
          <cell r="A44" t="str">
            <v>F. Construcción</v>
          </cell>
        </row>
        <row r="49">
          <cell r="A49" t="str">
            <v>A. Agricultura, ganadería, caza, silvicultura y pesca</v>
          </cell>
          <cell r="B49">
            <v>100</v>
          </cell>
          <cell r="C49">
            <v>152.29181194324482</v>
          </cell>
          <cell r="D49">
            <v>157.79967787921495</v>
          </cell>
          <cell r="E49">
            <v>180.7429321109719</v>
          </cell>
          <cell r="F49">
            <v>174.10939463360646</v>
          </cell>
          <cell r="G49">
            <v>168.2588783698605</v>
          </cell>
          <cell r="H49">
            <v>128.70802130405932</v>
          </cell>
          <cell r="I49">
            <v>149.04966850373228</v>
          </cell>
          <cell r="J49">
            <v>134.6305695647238</v>
          </cell>
          <cell r="K49">
            <v>286.78838495341876</v>
          </cell>
          <cell r="L49">
            <v>297.2748308720092</v>
          </cell>
          <cell r="M49">
            <v>254.20309110057687</v>
          </cell>
          <cell r="N49">
            <v>263.71880391305524</v>
          </cell>
          <cell r="O49">
            <v>224.5305340132938</v>
          </cell>
          <cell r="P49">
            <v>288.46141364978536</v>
          </cell>
          <cell r="Q49">
            <v>319.6567866945809</v>
          </cell>
          <cell r="R49">
            <v>214.14672509040759</v>
          </cell>
          <cell r="S49">
            <v>378.0108344510318</v>
          </cell>
          <cell r="T49">
            <v>405.5818664188583</v>
          </cell>
          <cell r="U49">
            <v>321.81015958938485</v>
          </cell>
          <cell r="V49">
            <v>372.15394946583376</v>
          </cell>
          <cell r="W49">
            <v>559.9521003072707</v>
          </cell>
          <cell r="X49">
            <v>404.0683877892342</v>
          </cell>
        </row>
        <row r="50">
          <cell r="B50">
            <v>100</v>
          </cell>
          <cell r="C50">
            <v>106.43238932402164</v>
          </cell>
          <cell r="D50">
            <v>140.12857803265905</v>
          </cell>
          <cell r="E50">
            <v>174.7361280616784</v>
          </cell>
          <cell r="F50">
            <v>157.87777790203094</v>
          </cell>
          <cell r="G50">
            <v>104.8553229325631</v>
          </cell>
          <cell r="H50">
            <v>120.4246040665504</v>
          </cell>
          <cell r="I50">
            <v>205.08381459589722</v>
          </cell>
          <cell r="J50">
            <v>199.0414150624566</v>
          </cell>
          <cell r="K50">
            <v>374.797864713506</v>
          </cell>
          <cell r="L50">
            <v>366.73535548622726</v>
          </cell>
          <cell r="M50">
            <v>381.3704708058889</v>
          </cell>
          <cell r="N50">
            <v>391.23240955881266</v>
          </cell>
          <cell r="O50">
            <v>464.91831359773875</v>
          </cell>
          <cell r="P50">
            <v>397.9495159535384</v>
          </cell>
          <cell r="Q50">
            <v>380.6042595377709</v>
          </cell>
          <cell r="R50">
            <v>427.8478669975545</v>
          </cell>
          <cell r="S50">
            <v>489.4792904179525</v>
          </cell>
          <cell r="T50">
            <v>468.0091063338666</v>
          </cell>
          <cell r="U50">
            <v>477.08817320889654</v>
          </cell>
          <cell r="V50">
            <v>463.10521727107937</v>
          </cell>
          <cell r="W50">
            <v>774.1558723887072</v>
          </cell>
          <cell r="X50">
            <v>699.500860758546</v>
          </cell>
        </row>
        <row r="51">
          <cell r="A51" t="str">
            <v>D. Industria Manufacturera</v>
          </cell>
          <cell r="B51">
            <v>100</v>
          </cell>
          <cell r="C51">
            <v>144.21732667494695</v>
          </cell>
          <cell r="D51">
            <v>140.85636250040488</v>
          </cell>
          <cell r="E51">
            <v>156.62254979679668</v>
          </cell>
          <cell r="F51">
            <v>172.9231015675415</v>
          </cell>
          <cell r="G51">
            <v>160.1573651286571</v>
          </cell>
          <cell r="H51">
            <v>145.2500834551512</v>
          </cell>
          <cell r="I51">
            <v>148.77370708866334</v>
          </cell>
          <cell r="J51">
            <v>141.97894191217114</v>
          </cell>
          <cell r="K51">
            <v>162.39053783101488</v>
          </cell>
          <cell r="L51">
            <v>199.00200489776432</v>
          </cell>
          <cell r="M51">
            <v>179.0248361722035</v>
          </cell>
          <cell r="N51">
            <v>174.08744441235476</v>
          </cell>
          <cell r="O51">
            <v>166.94384221520448</v>
          </cell>
          <cell r="P51">
            <v>179.09987771646595</v>
          </cell>
          <cell r="Q51">
            <v>205.7880806429958</v>
          </cell>
          <cell r="R51">
            <v>183.76771159220488</v>
          </cell>
          <cell r="S51">
            <v>222.357596875827</v>
          </cell>
          <cell r="T51">
            <v>244.16782248921868</v>
          </cell>
          <cell r="U51">
            <v>229.55700723159094</v>
          </cell>
          <cell r="V51">
            <v>243.5462009700761</v>
          </cell>
          <cell r="W51">
            <v>320.7326130771403</v>
          </cell>
          <cell r="X51">
            <v>322.3221972654655</v>
          </cell>
        </row>
        <row r="52">
          <cell r="A52" t="str">
            <v>E. Suministro de electricidad, gas y agua</v>
          </cell>
          <cell r="B52">
            <v>100</v>
          </cell>
          <cell r="C52">
            <v>117.54494589142104</v>
          </cell>
          <cell r="D52">
            <v>130.22690201584905</v>
          </cell>
          <cell r="E52">
            <v>135.31357361009634</v>
          </cell>
          <cell r="F52">
            <v>143.42591088033922</v>
          </cell>
          <cell r="G52">
            <v>144.90728002682093</v>
          </cell>
          <cell r="H52">
            <v>155.19761990788726</v>
          </cell>
          <cell r="I52">
            <v>189.2415853417021</v>
          </cell>
          <cell r="J52">
            <v>177.96206699379033</v>
          </cell>
          <cell r="K52">
            <v>92.17120288904013</v>
          </cell>
          <cell r="L52">
            <v>94.14166941834483</v>
          </cell>
          <cell r="M52">
            <v>126.5159861966391</v>
          </cell>
          <cell r="N52">
            <v>136.97385287540567</v>
          </cell>
          <cell r="O52">
            <v>118.83804198726837</v>
          </cell>
          <cell r="P52">
            <v>135.6244321513624</v>
          </cell>
          <cell r="Q52">
            <v>131.46673873135384</v>
          </cell>
          <cell r="R52">
            <v>112.91675497483142</v>
          </cell>
          <cell r="S52">
            <v>106.6846694562265</v>
          </cell>
          <cell r="T52">
            <v>108.1557452088082</v>
          </cell>
          <cell r="U52">
            <v>99.50294077398031</v>
          </cell>
          <cell r="V52">
            <v>119.77696707185537</v>
          </cell>
          <cell r="W52">
            <v>149.57796271656855</v>
          </cell>
          <cell r="X52">
            <v>167.25693014712311</v>
          </cell>
        </row>
        <row r="53">
          <cell r="B53">
            <v>100</v>
          </cell>
          <cell r="C53">
            <v>145.72187454031052</v>
          </cell>
          <cell r="D53">
            <v>137.1298117634681</v>
          </cell>
          <cell r="E53">
            <v>139.1926314657922</v>
          </cell>
          <cell r="F53">
            <v>133.7436439059504</v>
          </cell>
          <cell r="G53">
            <v>135.06991300725252</v>
          </cell>
          <cell r="H53">
            <v>123.21825117309572</v>
          </cell>
          <cell r="I53">
            <v>121.49304045556559</v>
          </cell>
          <cell r="J53">
            <v>119.99179569095655</v>
          </cell>
          <cell r="K53">
            <v>69.2054932401542</v>
          </cell>
          <cell r="L53">
            <v>90.80809879439245</v>
          </cell>
          <cell r="M53">
            <v>88.36306991107611</v>
          </cell>
          <cell r="N53">
            <v>91.90236215767487</v>
          </cell>
          <cell r="O53">
            <v>93.66909447395821</v>
          </cell>
          <cell r="P53">
            <v>112.47757519667712</v>
          </cell>
          <cell r="Q53">
            <v>130.44404780243033</v>
          </cell>
          <cell r="R53">
            <v>106.88204932005246</v>
          </cell>
          <cell r="S53">
            <v>135.45062259871062</v>
          </cell>
          <cell r="T53">
            <v>153.1108847982712</v>
          </cell>
          <cell r="U53">
            <v>24.403356809565842</v>
          </cell>
          <cell r="V53">
            <v>27.612546057273253</v>
          </cell>
          <cell r="W53">
            <v>37.824513252029014</v>
          </cell>
          <cell r="X53">
            <v>39.9090534574655</v>
          </cell>
        </row>
        <row r="54">
          <cell r="A54" t="str">
            <v>I. Transporte, almacenamiento y comunicaciones</v>
          </cell>
          <cell r="B54">
            <v>100</v>
          </cell>
          <cell r="C54">
            <v>125.28946836152832</v>
          </cell>
          <cell r="D54">
            <v>129.63219820144977</v>
          </cell>
          <cell r="E54">
            <v>145.19569055005593</v>
          </cell>
          <cell r="F54">
            <v>160.54089774797197</v>
          </cell>
          <cell r="G54">
            <v>155.08813391110183</v>
          </cell>
          <cell r="H54">
            <v>142.51999716714258</v>
          </cell>
          <cell r="I54">
            <v>154.57917251218225</v>
          </cell>
          <cell r="J54">
            <v>155.29539548697736</v>
          </cell>
          <cell r="K54">
            <v>103.8188226056763</v>
          </cell>
          <cell r="L54">
            <v>135.51864114359492</v>
          </cell>
          <cell r="M54">
            <v>70.59121684468107</v>
          </cell>
          <cell r="N54">
            <v>74.34630815419834</v>
          </cell>
          <cell r="O54">
            <v>69.72953034101027</v>
          </cell>
          <cell r="P54">
            <v>76.45011840608845</v>
          </cell>
          <cell r="Q54">
            <v>85.24249883238556</v>
          </cell>
          <cell r="R54">
            <v>77.62388538181084</v>
          </cell>
          <cell r="S54">
            <v>88.29636269466403</v>
          </cell>
          <cell r="T54">
            <v>80.59271179772148</v>
          </cell>
          <cell r="U54">
            <v>22.242451642116055</v>
          </cell>
          <cell r="V54">
            <v>21.355516137365377</v>
          </cell>
          <cell r="W54">
            <v>41.692294206646544</v>
          </cell>
          <cell r="X54">
            <v>42.80721523070344</v>
          </cell>
        </row>
        <row r="57">
          <cell r="B57">
            <v>1993</v>
          </cell>
          <cell r="C57">
            <v>1994</v>
          </cell>
          <cell r="D57">
            <v>1995</v>
          </cell>
          <cell r="E57">
            <v>1996</v>
          </cell>
          <cell r="F57">
            <v>1997</v>
          </cell>
          <cell r="G57">
            <v>1998</v>
          </cell>
          <cell r="H57">
            <v>1999</v>
          </cell>
          <cell r="I57">
            <v>2000</v>
          </cell>
          <cell r="J57">
            <v>2001</v>
          </cell>
          <cell r="K57">
            <v>2002</v>
          </cell>
          <cell r="L57">
            <v>2003</v>
          </cell>
          <cell r="M57">
            <v>2004</v>
          </cell>
          <cell r="N57">
            <v>2005</v>
          </cell>
          <cell r="O57">
            <v>2006</v>
          </cell>
          <cell r="P57">
            <v>2007</v>
          </cell>
          <cell r="Q57">
            <v>2008</v>
          </cell>
          <cell r="R57">
            <v>2009</v>
          </cell>
          <cell r="S57">
            <v>2010</v>
          </cell>
          <cell r="T57">
            <v>2011</v>
          </cell>
          <cell r="U57">
            <v>2012</v>
          </cell>
          <cell r="V57">
            <v>2013</v>
          </cell>
          <cell r="W57">
            <v>2014</v>
          </cell>
          <cell r="X57">
            <v>2015</v>
          </cell>
        </row>
        <row r="59">
          <cell r="A59" t="str">
            <v>C. Minas y Canteras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7" sqref="K7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abSelected="1" workbookViewId="0" topLeftCell="A6">
      <selection activeCell="B17" sqref="B17:D25"/>
    </sheetView>
  </sheetViews>
  <sheetFormatPr defaultColWidth="11.421875" defaultRowHeight="15"/>
  <cols>
    <col min="2" max="2" width="32.7109375" style="0" bestFit="1" customWidth="1"/>
  </cols>
  <sheetData>
    <row r="2" ht="15">
      <c r="B2" s="9" t="s">
        <v>17</v>
      </c>
    </row>
    <row r="3" spans="2:7" ht="1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5">
      <c r="B4" s="3" t="s">
        <v>6</v>
      </c>
      <c r="C4" s="4">
        <v>0.2523992785371269</v>
      </c>
      <c r="D4" s="4">
        <v>0.2326507323222468</v>
      </c>
      <c r="E4" s="4">
        <v>0.4178386432083663</v>
      </c>
      <c r="F4" s="4">
        <v>0.4097313383440115</v>
      </c>
      <c r="G4" s="5">
        <v>0.5591536596961022</v>
      </c>
    </row>
    <row r="5" spans="2:7" ht="15">
      <c r="B5" s="3" t="s">
        <v>7</v>
      </c>
      <c r="C5" s="5">
        <v>0.34642090967011774</v>
      </c>
      <c r="D5" s="5">
        <v>0.40214760925045473</v>
      </c>
      <c r="E5" s="5">
        <v>0.8945048046633923</v>
      </c>
      <c r="F5" s="5">
        <v>0.9036661844534815</v>
      </c>
      <c r="G5" s="5">
        <v>0.9881278040885837</v>
      </c>
    </row>
    <row r="6" spans="2:7" ht="15">
      <c r="B6" s="3" t="s">
        <v>8</v>
      </c>
      <c r="C6" s="5">
        <v>0.1945943376387732</v>
      </c>
      <c r="D6" s="5">
        <v>0.2079496914016956</v>
      </c>
      <c r="E6" s="5">
        <v>0.33095404666839134</v>
      </c>
      <c r="F6" s="5">
        <v>0.3527448406366601</v>
      </c>
      <c r="G6" s="5">
        <v>0.39515333179812345</v>
      </c>
    </row>
    <row r="7" spans="2:7" ht="15">
      <c r="B7" s="3" t="s">
        <v>9</v>
      </c>
      <c r="C7" s="5">
        <v>0.0349539306547524</v>
      </c>
      <c r="D7" s="5">
        <v>0.04534627546913714</v>
      </c>
      <c r="E7" s="5">
        <v>0.033126160002339845</v>
      </c>
      <c r="F7" s="5">
        <v>0.03487052188919244</v>
      </c>
      <c r="G7" s="5">
        <v>0.03561165083443108</v>
      </c>
    </row>
    <row r="8" spans="2:7" ht="15">
      <c r="B8" s="3" t="s">
        <v>10</v>
      </c>
      <c r="C8" s="5">
        <v>0.20571359884449142</v>
      </c>
      <c r="D8" s="5">
        <v>0.21113918809888835</v>
      </c>
      <c r="E8" s="5">
        <v>0.1482476924908174</v>
      </c>
      <c r="F8" s="5">
        <v>0.2207966900429847</v>
      </c>
      <c r="G8" s="5">
        <v>0.35817890890393245</v>
      </c>
    </row>
    <row r="9" spans="2:7" ht="15">
      <c r="B9" s="3" t="s">
        <v>11</v>
      </c>
      <c r="C9" s="5">
        <v>0.07784652266169625</v>
      </c>
      <c r="D9" s="5">
        <v>0.0888997710492736</v>
      </c>
      <c r="E9" s="5">
        <v>0.05267390726724749</v>
      </c>
      <c r="F9" s="5">
        <v>0.04716474230155802</v>
      </c>
      <c r="G9" s="5">
        <v>0.05566796624232506</v>
      </c>
    </row>
    <row r="10" spans="2:7" ht="15">
      <c r="B10" s="6" t="s">
        <v>12</v>
      </c>
      <c r="C10" s="7">
        <v>0.012297683665049642</v>
      </c>
      <c r="D10" s="7">
        <v>0.015082956898120461</v>
      </c>
      <c r="E10" s="7">
        <v>0.007872939790576279</v>
      </c>
      <c r="F10" s="7">
        <v>0.010235777623900554</v>
      </c>
      <c r="G10" s="7">
        <v>0.01723264177925835</v>
      </c>
    </row>
    <row r="11" spans="2:7" ht="15">
      <c r="B11" s="6" t="s">
        <v>13</v>
      </c>
      <c r="C11" s="7">
        <v>0.16806554674111723</v>
      </c>
      <c r="D11" s="7">
        <v>0.17498916613814625</v>
      </c>
      <c r="E11" s="7">
        <v>0.16610468341941348</v>
      </c>
      <c r="F11" s="7">
        <v>0.19788102670982813</v>
      </c>
      <c r="G11" s="8">
        <v>0.2884157090672863</v>
      </c>
    </row>
    <row r="16" spans="2:8" ht="15">
      <c r="B16" s="10" t="s">
        <v>16</v>
      </c>
      <c r="C16" s="10"/>
      <c r="D16" s="10"/>
      <c r="E16" s="10"/>
      <c r="F16" s="10"/>
      <c r="G16" s="10"/>
      <c r="H16" s="10"/>
    </row>
    <row r="17" spans="2:4" ht="15">
      <c r="B17" s="1" t="s">
        <v>0</v>
      </c>
      <c r="C17" s="2" t="s">
        <v>14</v>
      </c>
      <c r="D17" s="2" t="s">
        <v>15</v>
      </c>
    </row>
    <row r="18" spans="2:4" ht="15">
      <c r="B18" s="3" t="s">
        <v>6</v>
      </c>
      <c r="C18" s="5">
        <v>0.24362214688606906</v>
      </c>
      <c r="D18" s="5">
        <v>0.4772440352939166</v>
      </c>
    </row>
    <row r="19" spans="2:4" ht="15">
      <c r="B19" s="3" t="s">
        <v>7</v>
      </c>
      <c r="C19" s="5">
        <v>0.3711883317058231</v>
      </c>
      <c r="D19" s="5">
        <v>0.9359377158156299</v>
      </c>
    </row>
    <row r="20" spans="2:4" ht="15">
      <c r="B20" s="3" t="s">
        <v>8</v>
      </c>
      <c r="C20" s="5">
        <v>0.20053005042229427</v>
      </c>
      <c r="D20" s="5">
        <v>0.36158099657660053</v>
      </c>
    </row>
    <row r="21" spans="2:4" ht="15">
      <c r="B21" s="3" t="s">
        <v>9</v>
      </c>
      <c r="C21" s="5">
        <v>0.039572750572256725</v>
      </c>
      <c r="D21" s="5">
        <v>0.03444056491421503</v>
      </c>
    </row>
    <row r="22" spans="2:4" ht="15">
      <c r="B22" s="3" t="s">
        <v>10</v>
      </c>
      <c r="C22" s="5">
        <v>0.20812497184644563</v>
      </c>
      <c r="D22" s="5">
        <v>0.2485823563181763</v>
      </c>
    </row>
    <row r="23" spans="2:4" ht="15">
      <c r="B23" s="3" t="s">
        <v>11</v>
      </c>
      <c r="C23" s="5">
        <v>0.0827590775006195</v>
      </c>
      <c r="D23" s="5">
        <v>0.05317005183289652</v>
      </c>
    </row>
    <row r="24" spans="2:4" ht="15">
      <c r="B24" s="6" t="s">
        <v>12</v>
      </c>
      <c r="C24" s="7">
        <v>0.013535582879747784</v>
      </c>
      <c r="D24" s="7">
        <v>0.011836338683657733</v>
      </c>
    </row>
    <row r="25" spans="2:4" ht="15">
      <c r="B25" s="6" t="s">
        <v>13</v>
      </c>
      <c r="C25" s="8">
        <v>0.17114271091757455</v>
      </c>
      <c r="D25" s="8">
        <v>0.22306317202427542</v>
      </c>
    </row>
  </sheetData>
  <mergeCells count="1">
    <mergeCell ref="B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 Barrera Insua</dc:creator>
  <cp:keywords/>
  <dc:description/>
  <cp:lastModifiedBy>Facundo Barrera Insua</cp:lastModifiedBy>
  <dcterms:created xsi:type="dcterms:W3CDTF">2017-10-24T18:21:25Z</dcterms:created>
  <dcterms:modified xsi:type="dcterms:W3CDTF">2017-10-24T19:00:29Z</dcterms:modified>
  <cp:category/>
  <cp:version/>
  <cp:contentType/>
  <cp:contentStatus/>
</cp:coreProperties>
</file>